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'Лист3'!$A$1:$O$70</definedName>
  </definedNames>
  <calcPr fullCalcOnLoad="1"/>
</workbook>
</file>

<file path=xl/sharedStrings.xml><?xml version="1.0" encoding="utf-8"?>
<sst xmlns="http://schemas.openxmlformats.org/spreadsheetml/2006/main" count="451" uniqueCount="132">
  <si>
    <t>КБК</t>
  </si>
  <si>
    <t>ОКВЭД</t>
  </si>
  <si>
    <t>№ заказа (№ лота)</t>
  </si>
  <si>
    <t>наименование предмета контракта</t>
  </si>
  <si>
    <t>минимально необходимые требования, предъявляемые к предмету контракта</t>
  </si>
  <si>
    <t>единица измерения</t>
  </si>
  <si>
    <t>количество (объем)</t>
  </si>
  <si>
    <t>ориентировочная начальная (максимальная) цена контракта</t>
  </si>
  <si>
    <t>условия финансового обеспечения исполнения контракта (включая размер аванса)</t>
  </si>
  <si>
    <t>график осуществления процедур закупки</t>
  </si>
  <si>
    <t>срок размещения заказа (мес., год)</t>
  </si>
  <si>
    <t>срок исполнения контракта (месяц, год)</t>
  </si>
  <si>
    <t>Способ размещения заказа</t>
  </si>
  <si>
    <t>Обоснование внесения изменений</t>
  </si>
  <si>
    <t>Условия контракта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</si>
  <si>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</si>
  <si>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</si>
  <si>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</si>
  <si>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</si>
  <si>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ОКАТО</t>
  </si>
  <si>
    <t xml:space="preserve">План - график </t>
  </si>
  <si>
    <t>размещения заказов на поставки товаров, выполнение работ, оказание услуг для нужд заказчиков</t>
  </si>
  <si>
    <t>кВтч.</t>
  </si>
  <si>
    <t>Гкал.</t>
  </si>
  <si>
    <t>Услуги по медицинским осмотрам</t>
  </si>
  <si>
    <t>80.21.2</t>
  </si>
  <si>
    <t>согласно документации</t>
  </si>
  <si>
    <t>663145, Красноярский край,Енисейский район, п.Высокогорский,ул.Набережная,д.8 эл.почта:visokogorck7@yandex.ru, тел. 839-195-2-45-36</t>
  </si>
  <si>
    <t>Услуги предоставления доступа к сети Интернет</t>
  </si>
  <si>
    <t>строй материаалы для обеспечения образовательного процесса</t>
  </si>
  <si>
    <t>приобретения ГСМ для подвоза детей к школе</t>
  </si>
  <si>
    <t>Продукты питания</t>
  </si>
  <si>
    <t>ремонт и обслуживание комьпьютерной и оргтехники</t>
  </si>
  <si>
    <t>месяц</t>
  </si>
  <si>
    <t>Оказание коммунальных услуг-электроснабжение</t>
  </si>
  <si>
    <t>Оказание коммунальных услуг-теплоснабжение</t>
  </si>
  <si>
    <t>руб</t>
  </si>
  <si>
    <t>Услуги по обслуживанию технических средств пожарной сигнализации</t>
  </si>
  <si>
    <t>Подписка и доставка периодических изданий</t>
  </si>
  <si>
    <t>Приобретение канцелярских товаров</t>
  </si>
  <si>
    <t>Приобретение  хозяйственных товаров</t>
  </si>
  <si>
    <t>приобритение кубков,медалей ценных подарков,дипломов, грамот</t>
  </si>
  <si>
    <t>Приобретение классных журналов</t>
  </si>
  <si>
    <t>оплата услуг местной, международной телефонной связи</t>
  </si>
  <si>
    <t>Оказание услуг по проведению обучения по ТБ, ПБ, санитарно - гигиеническое обучение</t>
  </si>
  <si>
    <t>Услуги связи по передаче данных с использованием системы Глонасс</t>
  </si>
  <si>
    <t>Оказание услуг по страхованию гражданской ответственности</t>
  </si>
  <si>
    <t>Оказание услуг по техническому осмотру транспортных средств</t>
  </si>
  <si>
    <t>Приобретение учебников</t>
  </si>
  <si>
    <t>Услуги паромной переправы</t>
  </si>
  <si>
    <t>согласно спецификации</t>
  </si>
  <si>
    <t xml:space="preserve">  </t>
  </si>
  <si>
    <t>ОКПД</t>
  </si>
  <si>
    <t>Химические реактивы,семена, ткани</t>
  </si>
  <si>
    <t>40.13.11.121</t>
  </si>
  <si>
    <t>40.30.10.240</t>
  </si>
  <si>
    <t>15.13.12.812</t>
  </si>
  <si>
    <t xml:space="preserve">64.20.10  </t>
  </si>
  <si>
    <t xml:space="preserve"> обновление справочно-информационных баз данных</t>
  </si>
  <si>
    <t>72.21.11</t>
  </si>
  <si>
    <t>30.02.15.211</t>
  </si>
  <si>
    <t>22.11.21.191</t>
  </si>
  <si>
    <t>70.32.13.822</t>
  </si>
  <si>
    <t>85.14.18.110</t>
  </si>
  <si>
    <t>74.70.11.210</t>
  </si>
  <si>
    <t>24.66.42.339</t>
  </si>
  <si>
    <t>64.11.111.40</t>
  </si>
  <si>
    <t>25.24.27</t>
  </si>
  <si>
    <t>25.13.60.120</t>
  </si>
  <si>
    <t>24.30.22.152</t>
  </si>
  <si>
    <t>36.50.43.149</t>
  </si>
  <si>
    <t>22.22.20</t>
  </si>
  <si>
    <t>64.20.11</t>
  </si>
  <si>
    <t>75.11.12.513</t>
  </si>
  <si>
    <t>75.50.020</t>
  </si>
  <si>
    <t>85.32.15.110</t>
  </si>
  <si>
    <t>64.20.13</t>
  </si>
  <si>
    <t>66.03.22</t>
  </si>
  <si>
    <t>50.20.11</t>
  </si>
  <si>
    <t xml:space="preserve"> Приобритение продуктов питания </t>
  </si>
  <si>
    <t>Муниципальное бюджетное общеобразовательное учреждение "Высокогорская средняя общеобразовательная школа № 7"</t>
  </si>
  <si>
    <t>Санитарно-профилактические услуги: дератизация  дезинсекция</t>
  </si>
  <si>
    <t xml:space="preserve">                                                                                                                                                         </t>
  </si>
  <si>
    <t>Приобретение физкультурного оборудования</t>
  </si>
  <si>
    <t>Приобретение медикаментов</t>
  </si>
  <si>
    <t>22.11.10.111</t>
  </si>
  <si>
    <t>36.12.170</t>
  </si>
  <si>
    <t>Приобретение мебели для учебных целей</t>
  </si>
  <si>
    <t>36.40.14.169</t>
  </si>
  <si>
    <t>18.21.30.</t>
  </si>
  <si>
    <t>23.20.11.221</t>
  </si>
  <si>
    <t>24.42.11</t>
  </si>
  <si>
    <t>30.20.65</t>
  </si>
  <si>
    <t>Приобретение дискет, картриджей, тонеров для оргтехники</t>
  </si>
  <si>
    <t>34.30.20</t>
  </si>
  <si>
    <t>Приобретение запасных частей к автотранспорту ПАЗ 32070,ГАЗ</t>
  </si>
  <si>
    <t>Оказание коммунальных услуг-водоснабжение</t>
  </si>
  <si>
    <t>Услуги по аккредитации</t>
  </si>
  <si>
    <t>Оказание услуг по проведению обучения пожарной безопасности</t>
  </si>
  <si>
    <t>Приобретение противопожарной двери</t>
  </si>
  <si>
    <t>80450000000000000241</t>
  </si>
  <si>
    <t>80407020218003611241</t>
  </si>
  <si>
    <t>80407020218003612241</t>
  </si>
  <si>
    <t xml:space="preserve">80407020218003611241   </t>
  </si>
  <si>
    <t>Приобретение музыкальных инструментов</t>
  </si>
  <si>
    <t>Приобретение учебно-наглядных  и звуковых пособий,экспонаты</t>
  </si>
  <si>
    <t>Приобретения методического пособия ,справочная литература</t>
  </si>
  <si>
    <t>Приобретение канцелярских товаров для учебных целей</t>
  </si>
  <si>
    <t>Приобретение компьютерной и оргтехники</t>
  </si>
  <si>
    <t>одежда и обувь для учебных и лабораторных занятий</t>
  </si>
  <si>
    <r>
      <t xml:space="preserve">на </t>
    </r>
    <r>
      <rPr>
        <b/>
        <u val="single"/>
        <sz val="11"/>
        <rFont val="Arial"/>
        <family val="2"/>
      </rPr>
      <t>2015</t>
    </r>
    <r>
      <rPr>
        <b/>
        <sz val="11"/>
        <rFont val="Arial"/>
        <family val="2"/>
      </rPr>
      <t xml:space="preserve"> год</t>
    </r>
  </si>
  <si>
    <t>заключение контракта 2015 г. п.5 ч.1.  ст 93 ФЗ 44</t>
  </si>
  <si>
    <t>заключение контракта 2015 г. п.4 ч.1.  ст 93 ФЗ 44</t>
  </si>
  <si>
    <t>заключение контракта   2015г п.8 ч.1.  ст 93 ФЗ 44</t>
  </si>
  <si>
    <t>заключение контракта   2015г п.29 ч.1.  ст 93 ФЗ 44</t>
  </si>
  <si>
    <t>заключение контракта    2015г п.8 ч.1.  ст 93 ФЗ 44</t>
  </si>
  <si>
    <t>Овечкина Зинаида Ивановна</t>
  </si>
  <si>
    <t>______________</t>
  </si>
  <si>
    <t xml:space="preserve">     (подпись)</t>
  </si>
  <si>
    <t>(дата утверждения)</t>
  </si>
  <si>
    <t>(Ф.И.О., должность руководителя (уполномоченного должностного лица заказчика)</t>
  </si>
  <si>
    <t>16.01.2015г</t>
  </si>
  <si>
    <t>Итого закупок в 2015г</t>
  </si>
  <si>
    <t>Итого закупок у единст.пост. ч.1 пп.5</t>
  </si>
  <si>
    <t>Итого закупок у единст.пост.ч.1 пп.4</t>
  </si>
  <si>
    <t>январь 2015г</t>
  </si>
  <si>
    <t>декабрь 2015г</t>
  </si>
  <si>
    <t>80407020217564611241</t>
  </si>
  <si>
    <t>приобретения ГСМ для подвоза детей на мероприятия по сметам</t>
  </si>
  <si>
    <t xml:space="preserve"> 80407020217564611241</t>
  </si>
  <si>
    <t>80410030217566612241</t>
  </si>
  <si>
    <t>80407020217588611241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</si>
</sst>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8"/>
      <name val="Arial"/>
      <family val="2"/>
    </font>
    <font>
      <sz val="9"/>
      <name val="Times New Roman"/>
      <family val="1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7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49" fontId="6" fillId="34" borderId="11" xfId="0" applyNumberFormat="1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top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34" borderId="10" xfId="0" applyFont="1" applyFill="1" applyBorder="1" applyAlignment="1">
      <alignment vertical="top"/>
    </xf>
    <xf numFmtId="0" fontId="6" fillId="34" borderId="11" xfId="0" applyFont="1" applyFill="1" applyBorder="1" applyAlignment="1">
      <alignment horizontal="center" vertical="top"/>
    </xf>
    <xf numFmtId="0" fontId="6" fillId="34" borderId="11" xfId="0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/>
    </xf>
    <xf numFmtId="49" fontId="6" fillId="34" borderId="10" xfId="0" applyNumberFormat="1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/>
    </xf>
    <xf numFmtId="0" fontId="6" fillId="34" borderId="13" xfId="0" applyFont="1" applyFill="1" applyBorder="1" applyAlignment="1">
      <alignment horizontal="right" vertical="top"/>
    </xf>
    <xf numFmtId="0" fontId="6" fillId="34" borderId="13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34" borderId="13" xfId="0" applyFont="1" applyFill="1" applyBorder="1" applyAlignment="1">
      <alignment vertical="top"/>
    </xf>
    <xf numFmtId="0" fontId="6" fillId="34" borderId="13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34" borderId="13" xfId="0" applyFont="1" applyFill="1" applyBorder="1" applyAlignment="1">
      <alignment horizontal="right"/>
    </xf>
    <xf numFmtId="0" fontId="6" fillId="34" borderId="13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vertical="center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14" fontId="6" fillId="34" borderId="10" xfId="0" applyNumberFormat="1" applyFont="1" applyFill="1" applyBorder="1" applyAlignment="1">
      <alignment vertical="top"/>
    </xf>
    <xf numFmtId="0" fontId="6" fillId="34" borderId="10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vertical="top"/>
    </xf>
    <xf numFmtId="0" fontId="46" fillId="0" borderId="10" xfId="0" applyFont="1" applyBorder="1" applyAlignment="1">
      <alignment horizontal="center" vertical="top" wrapText="1"/>
    </xf>
    <xf numFmtId="0" fontId="6" fillId="34" borderId="16" xfId="0" applyFont="1" applyFill="1" applyBorder="1" applyAlignment="1">
      <alignment horizontal="center" vertical="top"/>
    </xf>
    <xf numFmtId="0" fontId="46" fillId="0" borderId="11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center" vertical="top" wrapText="1"/>
    </xf>
    <xf numFmtId="14" fontId="6" fillId="34" borderId="10" xfId="0" applyNumberFormat="1" applyFont="1" applyFill="1" applyBorder="1" applyAlignment="1">
      <alignment vertical="center"/>
    </xf>
    <xf numFmtId="14" fontId="6" fillId="34" borderId="11" xfId="0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right" vertical="top"/>
    </xf>
    <xf numFmtId="0" fontId="6" fillId="0" borderId="0" xfId="0" applyFont="1" applyAlignment="1">
      <alignment horizontal="left" vertical="top"/>
    </xf>
    <xf numFmtId="0" fontId="6" fillId="33" borderId="0" xfId="0" applyFont="1" applyFill="1" applyAlignment="1">
      <alignment vertical="top"/>
    </xf>
    <xf numFmtId="2" fontId="6" fillId="0" borderId="0" xfId="0" applyNumberFormat="1" applyFont="1" applyAlignment="1">
      <alignment/>
    </xf>
    <xf numFmtId="0" fontId="6" fillId="0" borderId="10" xfId="0" applyFont="1" applyBorder="1" applyAlignment="1">
      <alignment horizontal="right"/>
    </xf>
    <xf numFmtId="17" fontId="6" fillId="0" borderId="10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0" xfId="0" applyFont="1" applyAlignment="1">
      <alignment horizontal="left" vertical="top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left" wrapText="1"/>
    </xf>
    <xf numFmtId="0" fontId="8" fillId="0" borderId="10" xfId="0" applyNumberFormat="1" applyFont="1" applyBorder="1" applyAlignment="1">
      <alignment horizontal="left" wrapText="1"/>
    </xf>
    <xf numFmtId="0" fontId="8" fillId="0" borderId="12" xfId="0" applyNumberFormat="1" applyFont="1" applyBorder="1" applyAlignment="1">
      <alignment horizontal="left" wrapText="1"/>
    </xf>
    <xf numFmtId="0" fontId="8" fillId="0" borderId="14" xfId="0" applyNumberFormat="1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left" wrapText="1"/>
    </xf>
    <xf numFmtId="49" fontId="8" fillId="0" borderId="14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W71"/>
  <sheetViews>
    <sheetView tabSelected="1" view="pageBreakPreview" zoomScale="88" zoomScaleSheetLayoutView="88" zoomScalePageLayoutView="0" workbookViewId="0" topLeftCell="A50">
      <selection activeCell="B62" sqref="B62"/>
    </sheetView>
  </sheetViews>
  <sheetFormatPr defaultColWidth="9.140625" defaultRowHeight="12.75"/>
  <cols>
    <col min="1" max="1" width="4.28125" style="0" customWidth="1"/>
    <col min="2" max="2" width="21.7109375" style="0" customWidth="1"/>
    <col min="3" max="3" width="10.8515625" style="0" customWidth="1"/>
    <col min="4" max="4" width="11.57421875" style="0" customWidth="1"/>
    <col min="5" max="5" width="5.7109375" style="0" customWidth="1"/>
    <col min="6" max="6" width="19.7109375" style="0" customWidth="1"/>
    <col min="7" max="7" width="19.00390625" style="0" customWidth="1"/>
    <col min="8" max="8" width="10.57421875" style="0" customWidth="1"/>
    <col min="9" max="9" width="11.421875" style="0" customWidth="1"/>
    <col min="10" max="10" width="15.8515625" style="0" customWidth="1"/>
    <col min="11" max="11" width="9.28125" style="0" customWidth="1"/>
    <col min="12" max="13" width="10.421875" style="0" customWidth="1"/>
    <col min="14" max="14" width="20.57421875" style="0" customWidth="1"/>
    <col min="15" max="15" width="11.00390625" style="0" customWidth="1"/>
  </cols>
  <sheetData>
    <row r="3" spans="7:15" ht="15">
      <c r="G3" s="3"/>
      <c r="H3" s="3"/>
      <c r="I3" s="87" t="s">
        <v>20</v>
      </c>
      <c r="J3" s="87"/>
      <c r="K3" s="3"/>
      <c r="L3" s="3"/>
      <c r="M3" s="3"/>
      <c r="N3" s="4"/>
      <c r="O3" s="4"/>
    </row>
    <row r="4" spans="7:15" ht="15">
      <c r="G4" s="3" t="s">
        <v>21</v>
      </c>
      <c r="H4" s="3"/>
      <c r="I4" s="3"/>
      <c r="J4" s="3"/>
      <c r="K4" s="3"/>
      <c r="L4" s="3"/>
      <c r="M4" s="3"/>
      <c r="N4" s="4"/>
      <c r="O4" s="4"/>
    </row>
    <row r="5" spans="7:15" ht="15">
      <c r="G5" s="3"/>
      <c r="H5" s="3"/>
      <c r="I5" s="87" t="s">
        <v>110</v>
      </c>
      <c r="J5" s="87"/>
      <c r="K5" s="3"/>
      <c r="L5" s="3"/>
      <c r="M5" s="3"/>
      <c r="N5" s="4"/>
      <c r="O5" s="4"/>
    </row>
    <row r="6" spans="9:10" ht="12.75">
      <c r="I6" s="1"/>
      <c r="J6" s="1"/>
    </row>
    <row r="7" spans="2:101" ht="24" customHeight="1">
      <c r="B7" s="81" t="s">
        <v>15</v>
      </c>
      <c r="C7" s="81"/>
      <c r="D7" s="81"/>
      <c r="E7" s="81"/>
      <c r="F7" s="89" t="s">
        <v>80</v>
      </c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1"/>
    </row>
    <row r="8" spans="2:101" ht="28.5" customHeight="1">
      <c r="B8" s="88" t="s">
        <v>16</v>
      </c>
      <c r="C8" s="88"/>
      <c r="D8" s="88"/>
      <c r="E8" s="88"/>
      <c r="F8" s="92" t="s">
        <v>27</v>
      </c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4"/>
    </row>
    <row r="9" spans="2:15" ht="14.25">
      <c r="B9" s="81" t="s">
        <v>17</v>
      </c>
      <c r="C9" s="81"/>
      <c r="D9" s="81"/>
      <c r="E9" s="81"/>
      <c r="F9" s="10">
        <v>2447004496</v>
      </c>
      <c r="G9" s="83"/>
      <c r="H9" s="83"/>
      <c r="I9" s="83"/>
      <c r="J9" s="83"/>
      <c r="K9" s="83"/>
      <c r="L9" s="83"/>
      <c r="M9" s="83"/>
      <c r="N9" s="83"/>
      <c r="O9" s="84"/>
    </row>
    <row r="10" spans="2:15" ht="14.25">
      <c r="B10" s="81" t="s">
        <v>18</v>
      </c>
      <c r="C10" s="81"/>
      <c r="D10" s="81"/>
      <c r="E10" s="81"/>
      <c r="F10" s="10">
        <v>244701001</v>
      </c>
      <c r="G10" s="83"/>
      <c r="H10" s="83"/>
      <c r="I10" s="83"/>
      <c r="J10" s="83"/>
      <c r="K10" s="83"/>
      <c r="L10" s="83"/>
      <c r="M10" s="83"/>
      <c r="N10" s="83"/>
      <c r="O10" s="84"/>
    </row>
    <row r="11" spans="2:15" ht="14.25">
      <c r="B11" s="81" t="s">
        <v>19</v>
      </c>
      <c r="C11" s="81"/>
      <c r="D11" s="81"/>
      <c r="E11" s="81"/>
      <c r="F11" s="10">
        <v>4215808001</v>
      </c>
      <c r="G11" s="83"/>
      <c r="H11" s="83"/>
      <c r="I11" s="83"/>
      <c r="J11" s="83"/>
      <c r="K11" s="83"/>
      <c r="L11" s="83"/>
      <c r="M11" s="83"/>
      <c r="N11" s="83"/>
      <c r="O11" s="84"/>
    </row>
    <row r="12" ht="21" customHeight="1"/>
    <row r="13" spans="2:15" ht="24.75" customHeight="1">
      <c r="B13" s="80" t="s">
        <v>0</v>
      </c>
      <c r="C13" s="80" t="s">
        <v>1</v>
      </c>
      <c r="D13" s="80" t="s">
        <v>52</v>
      </c>
      <c r="E13" s="80" t="s">
        <v>14</v>
      </c>
      <c r="F13" s="80"/>
      <c r="G13" s="80"/>
      <c r="H13" s="80"/>
      <c r="I13" s="80"/>
      <c r="J13" s="80"/>
      <c r="K13" s="80"/>
      <c r="L13" s="80"/>
      <c r="M13" s="80"/>
      <c r="N13" s="79" t="s">
        <v>12</v>
      </c>
      <c r="O13" s="79" t="s">
        <v>13</v>
      </c>
    </row>
    <row r="14" spans="2:15" ht="51" customHeight="1">
      <c r="B14" s="80"/>
      <c r="C14" s="80"/>
      <c r="D14" s="80"/>
      <c r="E14" s="79" t="s">
        <v>2</v>
      </c>
      <c r="F14" s="17"/>
      <c r="G14" s="85" t="s">
        <v>4</v>
      </c>
      <c r="H14" s="79" t="s">
        <v>5</v>
      </c>
      <c r="I14" s="79" t="s">
        <v>6</v>
      </c>
      <c r="J14" s="79" t="s">
        <v>7</v>
      </c>
      <c r="K14" s="79" t="s">
        <v>8</v>
      </c>
      <c r="L14" s="79" t="s">
        <v>9</v>
      </c>
      <c r="M14" s="79"/>
      <c r="N14" s="79"/>
      <c r="O14" s="79"/>
    </row>
    <row r="15" spans="2:15" ht="60" customHeight="1">
      <c r="B15" s="80"/>
      <c r="C15" s="80"/>
      <c r="D15" s="80"/>
      <c r="E15" s="79"/>
      <c r="F15" s="9" t="s">
        <v>3</v>
      </c>
      <c r="G15" s="86"/>
      <c r="H15" s="79"/>
      <c r="I15" s="79"/>
      <c r="J15" s="79"/>
      <c r="K15" s="79"/>
      <c r="L15" s="18" t="s">
        <v>10</v>
      </c>
      <c r="M15" s="18" t="s">
        <v>11</v>
      </c>
      <c r="N15" s="79"/>
      <c r="O15" s="79"/>
    </row>
    <row r="16" spans="2:15" ht="30" customHeight="1">
      <c r="B16" s="11">
        <v>1</v>
      </c>
      <c r="C16" s="11">
        <v>2</v>
      </c>
      <c r="D16" s="11">
        <v>3</v>
      </c>
      <c r="E16" s="11">
        <v>4</v>
      </c>
      <c r="F16" s="11">
        <v>5</v>
      </c>
      <c r="G16" s="11">
        <v>6</v>
      </c>
      <c r="H16" s="11">
        <v>7</v>
      </c>
      <c r="I16" s="11">
        <v>8</v>
      </c>
      <c r="J16" s="11">
        <v>9</v>
      </c>
      <c r="K16" s="12">
        <v>10</v>
      </c>
      <c r="L16" s="11">
        <v>11</v>
      </c>
      <c r="M16" s="11">
        <v>12</v>
      </c>
      <c r="N16" s="11">
        <v>13</v>
      </c>
      <c r="O16" s="2">
        <v>14</v>
      </c>
    </row>
    <row r="17" spans="2:15" ht="48.75" customHeight="1">
      <c r="B17" s="34" t="s">
        <v>101</v>
      </c>
      <c r="C17" s="35" t="s">
        <v>25</v>
      </c>
      <c r="D17" s="36" t="s">
        <v>54</v>
      </c>
      <c r="E17" s="37">
        <v>1</v>
      </c>
      <c r="F17" s="38" t="s">
        <v>34</v>
      </c>
      <c r="G17" s="39" t="s">
        <v>26</v>
      </c>
      <c r="H17" s="35" t="s">
        <v>22</v>
      </c>
      <c r="I17" s="37"/>
      <c r="J17" s="40">
        <v>816693</v>
      </c>
      <c r="K17" s="40"/>
      <c r="L17" s="41" t="s">
        <v>125</v>
      </c>
      <c r="M17" s="75" t="s">
        <v>126</v>
      </c>
      <c r="N17" s="41" t="s">
        <v>114</v>
      </c>
      <c r="O17" s="7"/>
    </row>
    <row r="18" spans="2:15" ht="47.25" customHeight="1">
      <c r="B18" s="34" t="s">
        <v>101</v>
      </c>
      <c r="C18" s="35" t="s">
        <v>25</v>
      </c>
      <c r="D18" s="42" t="s">
        <v>55</v>
      </c>
      <c r="E18" s="37">
        <v>2</v>
      </c>
      <c r="F18" s="38" t="s">
        <v>96</v>
      </c>
      <c r="G18" s="39" t="s">
        <v>26</v>
      </c>
      <c r="H18" s="35" t="s">
        <v>23</v>
      </c>
      <c r="I18" s="43"/>
      <c r="J18" s="44">
        <v>35142.37</v>
      </c>
      <c r="K18" s="44"/>
      <c r="L18" s="41" t="s">
        <v>125</v>
      </c>
      <c r="M18" s="75" t="s">
        <v>126</v>
      </c>
      <c r="N18" s="41" t="s">
        <v>113</v>
      </c>
      <c r="O18" s="31"/>
    </row>
    <row r="19" spans="2:15" ht="39" customHeight="1">
      <c r="B19" s="34" t="s">
        <v>101</v>
      </c>
      <c r="C19" s="37" t="s">
        <v>25</v>
      </c>
      <c r="D19" s="42" t="s">
        <v>55</v>
      </c>
      <c r="E19" s="37">
        <v>3</v>
      </c>
      <c r="F19" s="40" t="s">
        <v>35</v>
      </c>
      <c r="G19" s="40" t="s">
        <v>26</v>
      </c>
      <c r="H19" s="37" t="s">
        <v>23</v>
      </c>
      <c r="I19" s="45"/>
      <c r="J19" s="37">
        <v>5541007.43</v>
      </c>
      <c r="K19" s="40"/>
      <c r="L19" s="41" t="s">
        <v>125</v>
      </c>
      <c r="M19" s="75" t="s">
        <v>126</v>
      </c>
      <c r="N19" s="41" t="s">
        <v>115</v>
      </c>
      <c r="O19" s="5"/>
    </row>
    <row r="20" spans="2:15" ht="49.5" customHeight="1">
      <c r="B20" s="46" t="s">
        <v>101</v>
      </c>
      <c r="C20" s="47" t="s">
        <v>25</v>
      </c>
      <c r="D20" s="48" t="s">
        <v>72</v>
      </c>
      <c r="E20" s="47">
        <v>4</v>
      </c>
      <c r="F20" s="49" t="s">
        <v>43</v>
      </c>
      <c r="G20" s="49" t="s">
        <v>26</v>
      </c>
      <c r="H20" s="47" t="s">
        <v>33</v>
      </c>
      <c r="I20" s="50"/>
      <c r="J20" s="47">
        <v>18000</v>
      </c>
      <c r="K20" s="51"/>
      <c r="L20" s="41" t="s">
        <v>125</v>
      </c>
      <c r="M20" s="75" t="s">
        <v>126</v>
      </c>
      <c r="N20" s="41" t="s">
        <v>112</v>
      </c>
      <c r="O20" s="13"/>
    </row>
    <row r="21" spans="2:15" ht="39.75" customHeight="1">
      <c r="B21" s="46" t="s">
        <v>101</v>
      </c>
      <c r="C21" s="47" t="s">
        <v>25</v>
      </c>
      <c r="D21" s="42" t="s">
        <v>73</v>
      </c>
      <c r="E21" s="37">
        <v>5</v>
      </c>
      <c r="F21" s="40" t="s">
        <v>49</v>
      </c>
      <c r="G21" s="40" t="s">
        <v>26</v>
      </c>
      <c r="H21" s="37" t="s">
        <v>33</v>
      </c>
      <c r="I21" s="50"/>
      <c r="J21" s="47">
        <v>15000</v>
      </c>
      <c r="K21" s="51"/>
      <c r="L21" s="41" t="s">
        <v>125</v>
      </c>
      <c r="M21" s="75" t="s">
        <v>126</v>
      </c>
      <c r="N21" s="41" t="s">
        <v>112</v>
      </c>
      <c r="O21" s="13"/>
    </row>
    <row r="22" spans="2:15" ht="39.75" customHeight="1">
      <c r="B22" s="46" t="s">
        <v>102</v>
      </c>
      <c r="C22" s="37" t="s">
        <v>25</v>
      </c>
      <c r="D22" s="52" t="s">
        <v>78</v>
      </c>
      <c r="E22" s="47">
        <v>6</v>
      </c>
      <c r="F22" s="49" t="s">
        <v>47</v>
      </c>
      <c r="G22" s="40" t="s">
        <v>26</v>
      </c>
      <c r="H22" s="43" t="s">
        <v>33</v>
      </c>
      <c r="I22" s="50"/>
      <c r="J22" s="47">
        <v>15875</v>
      </c>
      <c r="K22" s="51"/>
      <c r="L22" s="41" t="s">
        <v>125</v>
      </c>
      <c r="M22" s="75" t="s">
        <v>126</v>
      </c>
      <c r="N22" s="41" t="s">
        <v>112</v>
      </c>
      <c r="O22" s="13"/>
    </row>
    <row r="23" spans="2:15" ht="50.25" customHeight="1">
      <c r="B23" s="46" t="s">
        <v>101</v>
      </c>
      <c r="C23" s="47" t="s">
        <v>25</v>
      </c>
      <c r="D23" s="52" t="s">
        <v>64</v>
      </c>
      <c r="E23" s="47">
        <v>7</v>
      </c>
      <c r="F23" s="49" t="s">
        <v>81</v>
      </c>
      <c r="G23" s="49" t="s">
        <v>26</v>
      </c>
      <c r="H23" s="47" t="s">
        <v>33</v>
      </c>
      <c r="I23" s="50"/>
      <c r="J23" s="37">
        <v>31850</v>
      </c>
      <c r="K23" s="41"/>
      <c r="L23" s="41" t="s">
        <v>125</v>
      </c>
      <c r="M23" s="75" t="s">
        <v>126</v>
      </c>
      <c r="N23" s="41" t="s">
        <v>111</v>
      </c>
      <c r="O23" s="6"/>
    </row>
    <row r="24" spans="2:15" ht="52.5" customHeight="1">
      <c r="B24" s="34" t="s">
        <v>101</v>
      </c>
      <c r="C24" s="35" t="s">
        <v>25</v>
      </c>
      <c r="D24" s="36" t="s">
        <v>76</v>
      </c>
      <c r="E24" s="35">
        <v>8</v>
      </c>
      <c r="F24" s="39" t="s">
        <v>45</v>
      </c>
      <c r="G24" s="39" t="s">
        <v>26</v>
      </c>
      <c r="H24" s="53" t="s">
        <v>33</v>
      </c>
      <c r="I24" s="50"/>
      <c r="J24" s="37">
        <v>58800</v>
      </c>
      <c r="K24" s="54"/>
      <c r="L24" s="41" t="s">
        <v>125</v>
      </c>
      <c r="M24" s="75" t="s">
        <v>126</v>
      </c>
      <c r="N24" s="41" t="s">
        <v>111</v>
      </c>
      <c r="O24" s="6"/>
    </row>
    <row r="25" spans="2:15" ht="36" customHeight="1">
      <c r="B25" s="46" t="s">
        <v>127</v>
      </c>
      <c r="C25" s="53"/>
      <c r="D25" s="55" t="s">
        <v>59</v>
      </c>
      <c r="E25" s="53">
        <v>9</v>
      </c>
      <c r="F25" s="56" t="s">
        <v>58</v>
      </c>
      <c r="G25" s="56" t="s">
        <v>26</v>
      </c>
      <c r="H25" s="37" t="s">
        <v>33</v>
      </c>
      <c r="I25" s="37"/>
      <c r="J25" s="37">
        <v>57672</v>
      </c>
      <c r="K25" s="41"/>
      <c r="L25" s="41" t="s">
        <v>125</v>
      </c>
      <c r="M25" s="75" t="s">
        <v>126</v>
      </c>
      <c r="N25" s="41" t="s">
        <v>111</v>
      </c>
      <c r="O25" s="6"/>
    </row>
    <row r="26" spans="2:15" ht="33" customHeight="1">
      <c r="B26" s="46" t="s">
        <v>127</v>
      </c>
      <c r="C26" s="37" t="s">
        <v>25</v>
      </c>
      <c r="D26" s="42" t="s">
        <v>57</v>
      </c>
      <c r="E26" s="37">
        <v>10</v>
      </c>
      <c r="F26" s="40" t="s">
        <v>28</v>
      </c>
      <c r="G26" s="40" t="s">
        <v>26</v>
      </c>
      <c r="H26" s="35" t="s">
        <v>33</v>
      </c>
      <c r="I26" s="35"/>
      <c r="J26" s="40">
        <v>129000</v>
      </c>
      <c r="K26" s="41"/>
      <c r="L26" s="41" t="s">
        <v>125</v>
      </c>
      <c r="M26" s="75" t="s">
        <v>126</v>
      </c>
      <c r="N26" s="41" t="s">
        <v>111</v>
      </c>
      <c r="O26" s="8"/>
    </row>
    <row r="27" spans="2:15" ht="45" customHeight="1">
      <c r="B27" s="46" t="s">
        <v>101</v>
      </c>
      <c r="C27" s="50" t="s">
        <v>25</v>
      </c>
      <c r="D27" s="57" t="s">
        <v>62</v>
      </c>
      <c r="E27" s="50">
        <v>11</v>
      </c>
      <c r="F27" s="58" t="s">
        <v>37</v>
      </c>
      <c r="G27" s="58" t="s">
        <v>26</v>
      </c>
      <c r="H27" s="35" t="s">
        <v>33</v>
      </c>
      <c r="I27" s="59"/>
      <c r="J27" s="43">
        <v>36000</v>
      </c>
      <c r="K27" s="54"/>
      <c r="L27" s="41" t="s">
        <v>125</v>
      </c>
      <c r="M27" s="75" t="s">
        <v>126</v>
      </c>
      <c r="N27" s="41" t="s">
        <v>112</v>
      </c>
      <c r="O27" s="29"/>
    </row>
    <row r="28" spans="2:15" ht="47.25" customHeight="1">
      <c r="B28" s="46" t="s">
        <v>101</v>
      </c>
      <c r="C28" s="47" t="s">
        <v>25</v>
      </c>
      <c r="D28" s="52" t="s">
        <v>77</v>
      </c>
      <c r="E28" s="47">
        <v>12</v>
      </c>
      <c r="F28" s="49" t="s">
        <v>46</v>
      </c>
      <c r="G28" s="49" t="s">
        <v>26</v>
      </c>
      <c r="H28" s="37" t="s">
        <v>36</v>
      </c>
      <c r="I28" s="37"/>
      <c r="J28" s="37">
        <v>10137</v>
      </c>
      <c r="K28" s="41" t="s">
        <v>82</v>
      </c>
      <c r="L28" s="41" t="s">
        <v>125</v>
      </c>
      <c r="M28" s="75" t="s">
        <v>126</v>
      </c>
      <c r="N28" s="41" t="s">
        <v>112</v>
      </c>
      <c r="O28" s="8"/>
    </row>
    <row r="29" spans="2:15" ht="48" customHeight="1">
      <c r="B29" s="46" t="s">
        <v>101</v>
      </c>
      <c r="C29" s="37" t="s">
        <v>25</v>
      </c>
      <c r="D29" s="42" t="s">
        <v>75</v>
      </c>
      <c r="E29" s="37">
        <v>13</v>
      </c>
      <c r="F29" s="40" t="s">
        <v>44</v>
      </c>
      <c r="G29" s="40" t="s">
        <v>26</v>
      </c>
      <c r="H29" s="37" t="s">
        <v>36</v>
      </c>
      <c r="I29" s="37"/>
      <c r="J29" s="37">
        <v>15259</v>
      </c>
      <c r="K29" s="41" t="s">
        <v>82</v>
      </c>
      <c r="L29" s="41" t="s">
        <v>125</v>
      </c>
      <c r="M29" s="75" t="s">
        <v>126</v>
      </c>
      <c r="N29" s="41" t="s">
        <v>112</v>
      </c>
      <c r="O29" s="8"/>
    </row>
    <row r="30" spans="2:15" ht="51" customHeight="1">
      <c r="B30" s="46" t="s">
        <v>101</v>
      </c>
      <c r="C30" s="37" t="s">
        <v>25</v>
      </c>
      <c r="D30" s="42"/>
      <c r="E30" s="37">
        <v>14</v>
      </c>
      <c r="F30" s="40" t="s">
        <v>98</v>
      </c>
      <c r="G30" s="40" t="s">
        <v>26</v>
      </c>
      <c r="H30" s="37" t="s">
        <v>36</v>
      </c>
      <c r="I30" s="37"/>
      <c r="J30" s="37">
        <v>5000</v>
      </c>
      <c r="K30" s="41"/>
      <c r="L30" s="41" t="s">
        <v>125</v>
      </c>
      <c r="M30" s="75" t="s">
        <v>126</v>
      </c>
      <c r="N30" s="41" t="s">
        <v>112</v>
      </c>
      <c r="O30" s="8"/>
    </row>
    <row r="31" spans="2:15" ht="48.75" customHeight="1">
      <c r="B31" s="46" t="s">
        <v>127</v>
      </c>
      <c r="C31" s="37" t="s">
        <v>25</v>
      </c>
      <c r="D31" s="52" t="s">
        <v>74</v>
      </c>
      <c r="E31" s="47">
        <v>15</v>
      </c>
      <c r="F31" s="49" t="s">
        <v>32</v>
      </c>
      <c r="G31" s="40" t="s">
        <v>26</v>
      </c>
      <c r="H31" s="47" t="s">
        <v>36</v>
      </c>
      <c r="I31" s="37"/>
      <c r="J31" s="37">
        <v>25740</v>
      </c>
      <c r="K31" s="41"/>
      <c r="L31" s="41" t="s">
        <v>125</v>
      </c>
      <c r="M31" s="75" t="s">
        <v>126</v>
      </c>
      <c r="N31" s="41" t="s">
        <v>112</v>
      </c>
      <c r="O31" s="8"/>
    </row>
    <row r="32" spans="2:15" ht="34.5" customHeight="1">
      <c r="B32" s="46" t="s">
        <v>127</v>
      </c>
      <c r="C32" s="37" t="s">
        <v>25</v>
      </c>
      <c r="D32" s="42" t="s">
        <v>60</v>
      </c>
      <c r="E32" s="37">
        <v>16</v>
      </c>
      <c r="F32" s="40" t="s">
        <v>108</v>
      </c>
      <c r="G32" s="40" t="s">
        <v>26</v>
      </c>
      <c r="H32" s="37" t="s">
        <v>36</v>
      </c>
      <c r="I32" s="37"/>
      <c r="J32" s="37">
        <v>26568</v>
      </c>
      <c r="K32" s="41"/>
      <c r="L32" s="41" t="s">
        <v>125</v>
      </c>
      <c r="M32" s="75" t="s">
        <v>126</v>
      </c>
      <c r="N32" s="41" t="s">
        <v>111</v>
      </c>
      <c r="O32" s="8"/>
    </row>
    <row r="33" spans="2:15" ht="55.5" customHeight="1">
      <c r="B33" s="46" t="s">
        <v>127</v>
      </c>
      <c r="C33" s="37" t="s">
        <v>25</v>
      </c>
      <c r="D33" s="60" t="s">
        <v>85</v>
      </c>
      <c r="E33" s="37">
        <v>17</v>
      </c>
      <c r="F33" s="40" t="s">
        <v>105</v>
      </c>
      <c r="G33" s="40" t="s">
        <v>26</v>
      </c>
      <c r="H33" s="37" t="s">
        <v>36</v>
      </c>
      <c r="I33" s="37"/>
      <c r="J33" s="37">
        <v>57599</v>
      </c>
      <c r="K33" s="41"/>
      <c r="L33" s="41" t="s">
        <v>125</v>
      </c>
      <c r="M33" s="75" t="s">
        <v>126</v>
      </c>
      <c r="N33" s="41" t="s">
        <v>111</v>
      </c>
      <c r="O33" s="8"/>
    </row>
    <row r="34" spans="1:15" ht="33.75" customHeight="1">
      <c r="A34" s="26"/>
      <c r="B34" s="46" t="s">
        <v>127</v>
      </c>
      <c r="C34" s="37" t="s">
        <v>25</v>
      </c>
      <c r="D34" s="42" t="s">
        <v>86</v>
      </c>
      <c r="E34" s="37">
        <v>18</v>
      </c>
      <c r="F34" s="40" t="s">
        <v>87</v>
      </c>
      <c r="G34" s="40" t="s">
        <v>26</v>
      </c>
      <c r="H34" s="37" t="s">
        <v>36</v>
      </c>
      <c r="I34" s="35"/>
      <c r="J34" s="40">
        <v>60000</v>
      </c>
      <c r="K34" s="41"/>
      <c r="L34" s="41" t="s">
        <v>125</v>
      </c>
      <c r="M34" s="75" t="s">
        <v>126</v>
      </c>
      <c r="N34" s="41" t="s">
        <v>111</v>
      </c>
      <c r="O34" s="8"/>
    </row>
    <row r="35" spans="1:15" ht="36" customHeight="1">
      <c r="A35" s="27"/>
      <c r="B35" s="46" t="s">
        <v>127</v>
      </c>
      <c r="C35" s="37" t="s">
        <v>25</v>
      </c>
      <c r="D35" s="42" t="s">
        <v>88</v>
      </c>
      <c r="E35" s="37">
        <v>19</v>
      </c>
      <c r="F35" s="40" t="s">
        <v>83</v>
      </c>
      <c r="G35" s="40" t="s">
        <v>26</v>
      </c>
      <c r="H35" s="37" t="s">
        <v>36</v>
      </c>
      <c r="I35" s="59"/>
      <c r="J35" s="44">
        <v>18461</v>
      </c>
      <c r="K35" s="54"/>
      <c r="L35" s="41" t="s">
        <v>125</v>
      </c>
      <c r="M35" s="75" t="s">
        <v>126</v>
      </c>
      <c r="N35" s="41" t="s">
        <v>112</v>
      </c>
      <c r="O35" s="28"/>
    </row>
    <row r="36" spans="2:15" s="26" customFormat="1" ht="33.75" customHeight="1">
      <c r="B36" s="46" t="s">
        <v>127</v>
      </c>
      <c r="C36" s="37" t="s">
        <v>25</v>
      </c>
      <c r="D36" s="42" t="s">
        <v>61</v>
      </c>
      <c r="E36" s="37">
        <v>20</v>
      </c>
      <c r="F36" s="40" t="s">
        <v>48</v>
      </c>
      <c r="G36" s="40" t="s">
        <v>26</v>
      </c>
      <c r="H36" s="37" t="s">
        <v>36</v>
      </c>
      <c r="I36" s="37"/>
      <c r="J36" s="40">
        <v>25000</v>
      </c>
      <c r="K36" s="61"/>
      <c r="L36" s="41" t="s">
        <v>125</v>
      </c>
      <c r="M36" s="75" t="s">
        <v>126</v>
      </c>
      <c r="N36" s="41" t="s">
        <v>112</v>
      </c>
      <c r="O36" s="8"/>
    </row>
    <row r="37" spans="2:15" ht="34.5" customHeight="1">
      <c r="B37" s="46" t="s">
        <v>101</v>
      </c>
      <c r="C37" s="43"/>
      <c r="D37" s="62"/>
      <c r="E37" s="43">
        <v>21</v>
      </c>
      <c r="F37" s="44" t="s">
        <v>97</v>
      </c>
      <c r="G37" s="40" t="s">
        <v>26</v>
      </c>
      <c r="H37" s="37" t="s">
        <v>36</v>
      </c>
      <c r="I37" s="37"/>
      <c r="J37" s="40">
        <v>19500</v>
      </c>
      <c r="K37" s="61"/>
      <c r="L37" s="41" t="s">
        <v>125</v>
      </c>
      <c r="M37" s="75" t="s">
        <v>126</v>
      </c>
      <c r="N37" s="41" t="s">
        <v>112</v>
      </c>
      <c r="O37" s="8"/>
    </row>
    <row r="38" spans="2:15" ht="39.75" customHeight="1">
      <c r="B38" s="46" t="s">
        <v>101</v>
      </c>
      <c r="C38" s="37" t="s">
        <v>25</v>
      </c>
      <c r="D38" s="37" t="s">
        <v>63</v>
      </c>
      <c r="E38" s="37">
        <v>22</v>
      </c>
      <c r="F38" s="40" t="s">
        <v>24</v>
      </c>
      <c r="G38" s="40" t="s">
        <v>26</v>
      </c>
      <c r="H38" s="37" t="s">
        <v>36</v>
      </c>
      <c r="I38" s="35"/>
      <c r="J38" s="37">
        <v>70596.9</v>
      </c>
      <c r="K38" s="63"/>
      <c r="L38" s="41" t="s">
        <v>125</v>
      </c>
      <c r="M38" s="75" t="s">
        <v>126</v>
      </c>
      <c r="N38" s="41" t="s">
        <v>111</v>
      </c>
      <c r="O38" s="28"/>
    </row>
    <row r="39" spans="2:15" ht="38.25" customHeight="1">
      <c r="B39" s="46" t="s">
        <v>127</v>
      </c>
      <c r="C39" s="37" t="s">
        <v>25</v>
      </c>
      <c r="D39" s="37" t="s">
        <v>63</v>
      </c>
      <c r="E39" s="37">
        <v>23</v>
      </c>
      <c r="F39" s="40" t="s">
        <v>24</v>
      </c>
      <c r="G39" s="40" t="s">
        <v>26</v>
      </c>
      <c r="H39" s="37" t="s">
        <v>36</v>
      </c>
      <c r="I39" s="59"/>
      <c r="J39" s="64">
        <v>51016</v>
      </c>
      <c r="K39" s="65"/>
      <c r="L39" s="41" t="s">
        <v>125</v>
      </c>
      <c r="M39" s="75" t="s">
        <v>126</v>
      </c>
      <c r="N39" s="41" t="s">
        <v>111</v>
      </c>
      <c r="O39" s="13"/>
    </row>
    <row r="40" spans="2:15" ht="37.5" customHeight="1">
      <c r="B40" s="46" t="s">
        <v>102</v>
      </c>
      <c r="C40" s="43" t="s">
        <v>25</v>
      </c>
      <c r="D40" s="43"/>
      <c r="E40" s="43">
        <v>24</v>
      </c>
      <c r="F40" s="44" t="s">
        <v>99</v>
      </c>
      <c r="G40" s="44"/>
      <c r="H40" s="37" t="s">
        <v>36</v>
      </c>
      <c r="I40" s="47"/>
      <c r="J40" s="47">
        <v>29500</v>
      </c>
      <c r="K40" s="63"/>
      <c r="L40" s="41" t="s">
        <v>125</v>
      </c>
      <c r="M40" s="75" t="s">
        <v>126</v>
      </c>
      <c r="N40" s="41" t="s">
        <v>111</v>
      </c>
      <c r="O40" s="13"/>
    </row>
    <row r="41" spans="2:15" ht="48.75" customHeight="1">
      <c r="B41" s="46" t="s">
        <v>102</v>
      </c>
      <c r="C41" s="37" t="s">
        <v>25</v>
      </c>
      <c r="D41" s="49" t="s">
        <v>90</v>
      </c>
      <c r="E41" s="47">
        <v>25</v>
      </c>
      <c r="F41" s="49" t="s">
        <v>30</v>
      </c>
      <c r="G41" s="40" t="s">
        <v>26</v>
      </c>
      <c r="H41" s="47" t="s">
        <v>36</v>
      </c>
      <c r="I41" s="47"/>
      <c r="J41" s="47">
        <v>128591.09</v>
      </c>
      <c r="K41" s="66"/>
      <c r="L41" s="41" t="s">
        <v>125</v>
      </c>
      <c r="M41" s="75" t="s">
        <v>126</v>
      </c>
      <c r="N41" s="41" t="s">
        <v>111</v>
      </c>
      <c r="O41" s="13"/>
    </row>
    <row r="42" spans="1:15" ht="48.75" customHeight="1">
      <c r="A42" s="14"/>
      <c r="B42" s="46" t="s">
        <v>127</v>
      </c>
      <c r="C42" s="37" t="s">
        <v>25</v>
      </c>
      <c r="D42" s="49" t="s">
        <v>90</v>
      </c>
      <c r="E42" s="49">
        <v>26</v>
      </c>
      <c r="F42" s="49" t="s">
        <v>128</v>
      </c>
      <c r="G42" s="40" t="s">
        <v>26</v>
      </c>
      <c r="H42" s="37" t="s">
        <v>36</v>
      </c>
      <c r="I42" s="47"/>
      <c r="J42" s="47">
        <v>46388</v>
      </c>
      <c r="K42" s="51"/>
      <c r="L42" s="41" t="s">
        <v>125</v>
      </c>
      <c r="M42" s="75" t="s">
        <v>126</v>
      </c>
      <c r="N42" s="41" t="s">
        <v>111</v>
      </c>
      <c r="O42" s="13"/>
    </row>
    <row r="43" spans="1:15" ht="45" customHeight="1">
      <c r="A43" s="14"/>
      <c r="B43" s="46" t="s">
        <v>102</v>
      </c>
      <c r="C43" s="37" t="s">
        <v>25</v>
      </c>
      <c r="D43" s="42" t="s">
        <v>94</v>
      </c>
      <c r="E43" s="37">
        <v>27</v>
      </c>
      <c r="F43" s="40" t="s">
        <v>95</v>
      </c>
      <c r="G43" s="40" t="s">
        <v>26</v>
      </c>
      <c r="H43" s="37" t="s">
        <v>36</v>
      </c>
      <c r="I43" s="47"/>
      <c r="J43" s="47">
        <v>123904</v>
      </c>
      <c r="K43" s="51"/>
      <c r="L43" s="41" t="s">
        <v>125</v>
      </c>
      <c r="M43" s="75" t="s">
        <v>126</v>
      </c>
      <c r="N43" s="41" t="s">
        <v>111</v>
      </c>
      <c r="O43" s="13"/>
    </row>
    <row r="44" spans="1:15" ht="48" customHeight="1">
      <c r="A44" s="14"/>
      <c r="B44" s="46" t="s">
        <v>127</v>
      </c>
      <c r="C44" s="43" t="s">
        <v>25</v>
      </c>
      <c r="D44" s="62"/>
      <c r="E44" s="43">
        <v>28</v>
      </c>
      <c r="F44" s="44" t="s">
        <v>104</v>
      </c>
      <c r="G44" s="44"/>
      <c r="H44" s="37" t="s">
        <v>36</v>
      </c>
      <c r="I44" s="37"/>
      <c r="J44" s="37">
        <v>4700</v>
      </c>
      <c r="K44" s="41"/>
      <c r="L44" s="41" t="s">
        <v>125</v>
      </c>
      <c r="M44" s="75" t="s">
        <v>126</v>
      </c>
      <c r="N44" s="41" t="s">
        <v>112</v>
      </c>
      <c r="O44" s="8"/>
    </row>
    <row r="45" spans="1:15" ht="44.25" customHeight="1">
      <c r="A45" s="14"/>
      <c r="B45" s="34" t="s">
        <v>129</v>
      </c>
      <c r="C45" s="37" t="s">
        <v>25</v>
      </c>
      <c r="D45" s="52" t="s">
        <v>89</v>
      </c>
      <c r="E45" s="47">
        <v>29</v>
      </c>
      <c r="F45" s="49" t="s">
        <v>109</v>
      </c>
      <c r="G45" s="40" t="s">
        <v>26</v>
      </c>
      <c r="H45" s="37" t="s">
        <v>36</v>
      </c>
      <c r="I45" s="59"/>
      <c r="J45" s="64">
        <v>4950</v>
      </c>
      <c r="K45" s="54"/>
      <c r="L45" s="41" t="s">
        <v>125</v>
      </c>
      <c r="M45" s="75" t="s">
        <v>126</v>
      </c>
      <c r="N45" s="41" t="s">
        <v>112</v>
      </c>
      <c r="O45" s="30"/>
    </row>
    <row r="46" spans="1:15" ht="45.75" customHeight="1">
      <c r="A46" s="14"/>
      <c r="B46" s="46" t="s">
        <v>127</v>
      </c>
      <c r="C46" s="37" t="s">
        <v>25</v>
      </c>
      <c r="D46" s="42" t="s">
        <v>65</v>
      </c>
      <c r="E46" s="37">
        <v>30</v>
      </c>
      <c r="F46" s="40" t="s">
        <v>53</v>
      </c>
      <c r="G46" s="40" t="s">
        <v>26</v>
      </c>
      <c r="H46" s="37" t="s">
        <v>36</v>
      </c>
      <c r="I46" s="47"/>
      <c r="J46" s="49">
        <v>4200</v>
      </c>
      <c r="K46" s="51"/>
      <c r="L46" s="41" t="s">
        <v>125</v>
      </c>
      <c r="M46" s="75" t="s">
        <v>126</v>
      </c>
      <c r="N46" s="41" t="s">
        <v>112</v>
      </c>
      <c r="O46" s="13"/>
    </row>
    <row r="47" spans="1:15" ht="49.5" customHeight="1">
      <c r="A47" s="14"/>
      <c r="B47" s="46" t="s">
        <v>127</v>
      </c>
      <c r="C47" s="35" t="s">
        <v>25</v>
      </c>
      <c r="D47" s="67" t="s">
        <v>66</v>
      </c>
      <c r="E47" s="35">
        <v>31</v>
      </c>
      <c r="F47" s="39" t="s">
        <v>38</v>
      </c>
      <c r="G47" s="39" t="s">
        <v>26</v>
      </c>
      <c r="H47" s="47" t="s">
        <v>36</v>
      </c>
      <c r="I47" s="37"/>
      <c r="J47" s="40">
        <v>39000</v>
      </c>
      <c r="K47" s="41"/>
      <c r="L47" s="41" t="s">
        <v>125</v>
      </c>
      <c r="M47" s="75" t="s">
        <v>126</v>
      </c>
      <c r="N47" s="41" t="s">
        <v>112</v>
      </c>
      <c r="O47" s="8"/>
    </row>
    <row r="48" spans="1:15" ht="54" customHeight="1">
      <c r="A48" s="14"/>
      <c r="B48" s="46" t="s">
        <v>127</v>
      </c>
      <c r="C48" s="59"/>
      <c r="D48" s="68"/>
      <c r="E48" s="59">
        <v>32</v>
      </c>
      <c r="F48" s="69" t="s">
        <v>106</v>
      </c>
      <c r="G48" s="69"/>
      <c r="H48" s="37" t="s">
        <v>36</v>
      </c>
      <c r="I48" s="47"/>
      <c r="J48" s="47">
        <v>10000</v>
      </c>
      <c r="K48" s="51"/>
      <c r="L48" s="41" t="s">
        <v>125</v>
      </c>
      <c r="M48" s="75" t="s">
        <v>126</v>
      </c>
      <c r="N48" s="41" t="s">
        <v>112</v>
      </c>
      <c r="O48" s="13"/>
    </row>
    <row r="49" spans="1:15" ht="51" customHeight="1">
      <c r="A49" s="14"/>
      <c r="B49" s="46" t="s">
        <v>103</v>
      </c>
      <c r="C49" s="37" t="s">
        <v>25</v>
      </c>
      <c r="D49" s="70" t="s">
        <v>67</v>
      </c>
      <c r="E49" s="47">
        <v>33</v>
      </c>
      <c r="F49" s="49" t="s">
        <v>39</v>
      </c>
      <c r="G49" s="40" t="s">
        <v>26</v>
      </c>
      <c r="H49" s="37" t="s">
        <v>36</v>
      </c>
      <c r="I49" s="35"/>
      <c r="J49" s="37">
        <v>3000</v>
      </c>
      <c r="K49" s="40"/>
      <c r="L49" s="41" t="s">
        <v>125</v>
      </c>
      <c r="M49" s="75" t="s">
        <v>126</v>
      </c>
      <c r="N49" s="41" t="s">
        <v>112</v>
      </c>
      <c r="O49" s="8"/>
    </row>
    <row r="50" spans="1:15" ht="46.5" customHeight="1">
      <c r="A50" s="14"/>
      <c r="B50" s="34" t="s">
        <v>129</v>
      </c>
      <c r="C50" s="37" t="s">
        <v>25</v>
      </c>
      <c r="D50" s="70" t="s">
        <v>67</v>
      </c>
      <c r="E50" s="47">
        <v>34</v>
      </c>
      <c r="F50" s="49" t="s">
        <v>107</v>
      </c>
      <c r="G50" s="40" t="s">
        <v>26</v>
      </c>
      <c r="H50" s="37" t="s">
        <v>36</v>
      </c>
      <c r="I50" s="35"/>
      <c r="J50" s="37">
        <v>45000</v>
      </c>
      <c r="K50" s="44"/>
      <c r="L50" s="41" t="s">
        <v>125</v>
      </c>
      <c r="M50" s="75" t="s">
        <v>126</v>
      </c>
      <c r="N50" s="41" t="s">
        <v>112</v>
      </c>
      <c r="O50" s="30"/>
    </row>
    <row r="51" spans="1:15" ht="34.5" customHeight="1">
      <c r="A51" s="14"/>
      <c r="B51" s="46" t="s">
        <v>101</v>
      </c>
      <c r="C51" s="37" t="s">
        <v>25</v>
      </c>
      <c r="D51" s="42" t="s">
        <v>68</v>
      </c>
      <c r="E51" s="37">
        <v>35</v>
      </c>
      <c r="F51" s="40" t="s">
        <v>40</v>
      </c>
      <c r="G51" s="40" t="s">
        <v>26</v>
      </c>
      <c r="H51" s="37" t="s">
        <v>36</v>
      </c>
      <c r="I51" s="47"/>
      <c r="J51" s="47">
        <v>4585</v>
      </c>
      <c r="K51" s="51"/>
      <c r="L51" s="41" t="s">
        <v>125</v>
      </c>
      <c r="M51" s="75" t="s">
        <v>126</v>
      </c>
      <c r="N51" s="41" t="s">
        <v>112</v>
      </c>
      <c r="O51" s="13"/>
    </row>
    <row r="52" spans="1:15" ht="45.75" customHeight="1">
      <c r="A52" s="14"/>
      <c r="B52" s="46" t="s">
        <v>127</v>
      </c>
      <c r="C52" s="37" t="s">
        <v>25</v>
      </c>
      <c r="D52" s="52" t="s">
        <v>69</v>
      </c>
      <c r="E52" s="47">
        <v>36</v>
      </c>
      <c r="F52" s="49" t="s">
        <v>29</v>
      </c>
      <c r="G52" s="40" t="s">
        <v>26</v>
      </c>
      <c r="H52" s="37" t="s">
        <v>36</v>
      </c>
      <c r="I52" s="35"/>
      <c r="J52" s="37">
        <v>28930</v>
      </c>
      <c r="K52" s="41"/>
      <c r="L52" s="41" t="s">
        <v>125</v>
      </c>
      <c r="M52" s="75" t="s">
        <v>126</v>
      </c>
      <c r="N52" s="41" t="s">
        <v>112</v>
      </c>
      <c r="O52" s="8"/>
    </row>
    <row r="53" spans="1:15" ht="48" customHeight="1">
      <c r="A53" s="14"/>
      <c r="B53" s="46" t="s">
        <v>127</v>
      </c>
      <c r="C53" s="35" t="s">
        <v>25</v>
      </c>
      <c r="D53" s="36" t="s">
        <v>70</v>
      </c>
      <c r="E53" s="35">
        <v>37</v>
      </c>
      <c r="F53" s="39" t="s">
        <v>41</v>
      </c>
      <c r="G53" s="39" t="s">
        <v>26</v>
      </c>
      <c r="H53" s="47" t="s">
        <v>36</v>
      </c>
      <c r="I53" s="59"/>
      <c r="J53" s="37">
        <v>31050</v>
      </c>
      <c r="K53" s="41"/>
      <c r="L53" s="41" t="s">
        <v>125</v>
      </c>
      <c r="M53" s="75" t="s">
        <v>126</v>
      </c>
      <c r="N53" s="41" t="s">
        <v>112</v>
      </c>
      <c r="O53" s="8"/>
    </row>
    <row r="54" spans="1:15" ht="33" customHeight="1">
      <c r="A54" s="14"/>
      <c r="B54" s="34" t="s">
        <v>129</v>
      </c>
      <c r="C54" s="37" t="s">
        <v>25</v>
      </c>
      <c r="D54" s="52" t="s">
        <v>71</v>
      </c>
      <c r="E54" s="47">
        <v>38</v>
      </c>
      <c r="F54" s="49" t="s">
        <v>42</v>
      </c>
      <c r="G54" s="40" t="s">
        <v>26</v>
      </c>
      <c r="H54" s="37" t="s">
        <v>36</v>
      </c>
      <c r="I54" s="64"/>
      <c r="J54" s="64">
        <v>13680</v>
      </c>
      <c r="K54" s="54"/>
      <c r="L54" s="41" t="s">
        <v>125</v>
      </c>
      <c r="M54" s="75" t="s">
        <v>126</v>
      </c>
      <c r="N54" s="41" t="s">
        <v>112</v>
      </c>
      <c r="O54" s="30"/>
    </row>
    <row r="55" spans="1:15" ht="33" customHeight="1">
      <c r="A55" s="14"/>
      <c r="B55" s="34" t="s">
        <v>101</v>
      </c>
      <c r="C55" s="35" t="s">
        <v>25</v>
      </c>
      <c r="D55" s="36" t="s">
        <v>91</v>
      </c>
      <c r="E55" s="35">
        <v>39</v>
      </c>
      <c r="F55" s="39" t="s">
        <v>84</v>
      </c>
      <c r="G55" s="39" t="s">
        <v>26</v>
      </c>
      <c r="H55" s="37" t="s">
        <v>36</v>
      </c>
      <c r="I55" s="37"/>
      <c r="J55" s="37">
        <v>1500</v>
      </c>
      <c r="K55" s="41" t="s">
        <v>51</v>
      </c>
      <c r="L55" s="41" t="s">
        <v>125</v>
      </c>
      <c r="M55" s="75" t="s">
        <v>126</v>
      </c>
      <c r="N55" s="41" t="s">
        <v>112</v>
      </c>
      <c r="O55" s="13"/>
    </row>
    <row r="56" spans="1:15" ht="34.5" customHeight="1">
      <c r="A56" s="14"/>
      <c r="B56" s="34" t="s">
        <v>129</v>
      </c>
      <c r="C56" s="35" t="s">
        <v>25</v>
      </c>
      <c r="D56" s="36" t="s">
        <v>91</v>
      </c>
      <c r="E56" s="35">
        <v>40</v>
      </c>
      <c r="F56" s="39" t="s">
        <v>84</v>
      </c>
      <c r="G56" s="39" t="s">
        <v>26</v>
      </c>
      <c r="H56" s="37" t="s">
        <v>36</v>
      </c>
      <c r="I56" s="37"/>
      <c r="J56" s="37">
        <v>4966</v>
      </c>
      <c r="K56" s="51"/>
      <c r="L56" s="41" t="s">
        <v>125</v>
      </c>
      <c r="M56" s="75" t="s">
        <v>126</v>
      </c>
      <c r="N56" s="41" t="s">
        <v>112</v>
      </c>
      <c r="O56" s="13"/>
    </row>
    <row r="57" spans="1:15" ht="39.75" customHeight="1">
      <c r="A57" s="14"/>
      <c r="B57" s="34" t="s">
        <v>129</v>
      </c>
      <c r="C57" s="37" t="s">
        <v>25</v>
      </c>
      <c r="D57" s="42" t="s">
        <v>92</v>
      </c>
      <c r="E57" s="37">
        <v>41</v>
      </c>
      <c r="F57" s="40" t="s">
        <v>93</v>
      </c>
      <c r="G57" s="40" t="s">
        <v>26</v>
      </c>
      <c r="H57" s="37" t="s">
        <v>36</v>
      </c>
      <c r="I57" s="37"/>
      <c r="J57" s="37">
        <v>10000</v>
      </c>
      <c r="K57" s="41"/>
      <c r="L57" s="41" t="s">
        <v>125</v>
      </c>
      <c r="M57" s="75" t="s">
        <v>126</v>
      </c>
      <c r="N57" s="41" t="s">
        <v>112</v>
      </c>
      <c r="O57" s="8"/>
    </row>
    <row r="58" spans="1:15" ht="33.75" customHeight="1">
      <c r="A58" s="15"/>
      <c r="B58" s="46" t="s">
        <v>102</v>
      </c>
      <c r="C58" s="37" t="s">
        <v>25</v>
      </c>
      <c r="D58" s="42" t="s">
        <v>56</v>
      </c>
      <c r="E58" s="47">
        <v>42</v>
      </c>
      <c r="F58" s="40" t="s">
        <v>31</v>
      </c>
      <c r="G58" s="40" t="s">
        <v>50</v>
      </c>
      <c r="H58" s="37" t="s">
        <v>36</v>
      </c>
      <c r="I58" s="37"/>
      <c r="J58" s="37">
        <v>233966.4</v>
      </c>
      <c r="K58" s="40"/>
      <c r="L58" s="41" t="s">
        <v>125</v>
      </c>
      <c r="M58" s="75" t="s">
        <v>126</v>
      </c>
      <c r="N58" s="41" t="s">
        <v>111</v>
      </c>
      <c r="O58" s="6"/>
    </row>
    <row r="59" spans="1:15" ht="42.75" customHeight="1">
      <c r="A59" s="15"/>
      <c r="B59" s="46" t="s">
        <v>100</v>
      </c>
      <c r="C59" s="37" t="s">
        <v>25</v>
      </c>
      <c r="D59" s="42" t="s">
        <v>56</v>
      </c>
      <c r="E59" s="47">
        <v>43</v>
      </c>
      <c r="F59" s="40" t="s">
        <v>79</v>
      </c>
      <c r="G59" s="40" t="s">
        <v>50</v>
      </c>
      <c r="H59" s="47" t="s">
        <v>36</v>
      </c>
      <c r="I59" s="37"/>
      <c r="J59" s="37">
        <v>115134.6</v>
      </c>
      <c r="K59" s="40"/>
      <c r="L59" s="41" t="s">
        <v>125</v>
      </c>
      <c r="M59" s="75" t="s">
        <v>126</v>
      </c>
      <c r="N59" s="41" t="s">
        <v>111</v>
      </c>
      <c r="O59" s="6" t="s">
        <v>51</v>
      </c>
    </row>
    <row r="60" spans="1:15" ht="39" customHeight="1">
      <c r="A60" s="15"/>
      <c r="B60" s="46" t="s">
        <v>100</v>
      </c>
      <c r="C60" s="37" t="s">
        <v>25</v>
      </c>
      <c r="D60" s="42" t="s">
        <v>56</v>
      </c>
      <c r="E60" s="47">
        <v>44</v>
      </c>
      <c r="F60" s="40" t="s">
        <v>79</v>
      </c>
      <c r="G60" s="40" t="s">
        <v>50</v>
      </c>
      <c r="H60" s="37" t="s">
        <v>36</v>
      </c>
      <c r="I60" s="37"/>
      <c r="J60" s="37">
        <v>633140.2</v>
      </c>
      <c r="K60" s="41"/>
      <c r="L60" s="41" t="s">
        <v>125</v>
      </c>
      <c r="M60" s="75" t="s">
        <v>126</v>
      </c>
      <c r="N60" s="41" t="s">
        <v>111</v>
      </c>
      <c r="O60" s="6"/>
    </row>
    <row r="61" spans="1:15" ht="39" customHeight="1">
      <c r="A61" s="15"/>
      <c r="B61" s="46" t="s">
        <v>130</v>
      </c>
      <c r="C61" s="37" t="s">
        <v>25</v>
      </c>
      <c r="D61" s="42" t="s">
        <v>56</v>
      </c>
      <c r="E61" s="37">
        <v>45</v>
      </c>
      <c r="F61" s="40" t="s">
        <v>31</v>
      </c>
      <c r="G61" s="40" t="s">
        <v>50</v>
      </c>
      <c r="H61" s="37" t="s">
        <v>36</v>
      </c>
      <c r="I61" s="37"/>
      <c r="J61" s="37">
        <v>1227471.09</v>
      </c>
      <c r="K61" s="41"/>
      <c r="L61" s="41" t="s">
        <v>125</v>
      </c>
      <c r="M61" s="75" t="s">
        <v>126</v>
      </c>
      <c r="N61" s="41" t="s">
        <v>111</v>
      </c>
      <c r="O61" s="6"/>
    </row>
    <row r="62" spans="1:15" ht="39" customHeight="1">
      <c r="A62" s="15"/>
      <c r="B62" s="46" t="s">
        <v>131</v>
      </c>
      <c r="C62" s="37" t="s">
        <v>25</v>
      </c>
      <c r="D62" s="37" t="s">
        <v>63</v>
      </c>
      <c r="E62" s="37">
        <v>46</v>
      </c>
      <c r="F62" s="40" t="s">
        <v>24</v>
      </c>
      <c r="G62" s="40" t="s">
        <v>26</v>
      </c>
      <c r="H62" s="37" t="s">
        <v>36</v>
      </c>
      <c r="I62" s="35"/>
      <c r="J62" s="37">
        <v>3900</v>
      </c>
      <c r="K62" s="41"/>
      <c r="L62" s="41" t="s">
        <v>125</v>
      </c>
      <c r="M62" s="75" t="s">
        <v>126</v>
      </c>
      <c r="N62" s="41" t="s">
        <v>111</v>
      </c>
      <c r="O62" s="6"/>
    </row>
    <row r="63" spans="1:15" ht="39" customHeight="1">
      <c r="A63" s="15"/>
      <c r="B63" s="46" t="s">
        <v>131</v>
      </c>
      <c r="C63" s="37" t="s">
        <v>25</v>
      </c>
      <c r="D63" s="42" t="s">
        <v>60</v>
      </c>
      <c r="E63" s="37">
        <v>47</v>
      </c>
      <c r="F63" s="40" t="s">
        <v>108</v>
      </c>
      <c r="G63" s="40" t="s">
        <v>26</v>
      </c>
      <c r="H63" s="37" t="s">
        <v>36</v>
      </c>
      <c r="I63" s="37"/>
      <c r="J63" s="37">
        <v>22545.85</v>
      </c>
      <c r="K63" s="41"/>
      <c r="L63" s="41" t="s">
        <v>125</v>
      </c>
      <c r="M63" s="75" t="s">
        <v>126</v>
      </c>
      <c r="N63" s="41" t="s">
        <v>111</v>
      </c>
      <c r="O63" s="6"/>
    </row>
    <row r="64" spans="1:15" s="19" customFormat="1" ht="24" customHeight="1">
      <c r="A64" s="15"/>
      <c r="B64" s="23"/>
      <c r="C64" s="21"/>
      <c r="D64" s="24"/>
      <c r="E64" s="21"/>
      <c r="F64" s="20"/>
      <c r="G64" s="25" t="s">
        <v>122</v>
      </c>
      <c r="H64" s="21"/>
      <c r="I64" s="33"/>
      <c r="J64" s="32">
        <f>SUM(J17:J63)</f>
        <v>9910018.93</v>
      </c>
      <c r="K64" s="16"/>
      <c r="L64" s="16"/>
      <c r="M64"/>
      <c r="N64"/>
      <c r="O64" s="22"/>
    </row>
    <row r="65" spans="1:15" s="19" customFormat="1" ht="36" customHeight="1">
      <c r="A65" s="15"/>
      <c r="B65" s="23"/>
      <c r="C65" s="21"/>
      <c r="D65" s="24"/>
      <c r="E65" s="21"/>
      <c r="F65" s="20"/>
      <c r="G65" s="25" t="s">
        <v>123</v>
      </c>
      <c r="H65" s="15"/>
      <c r="I65" s="16"/>
      <c r="J65" s="32">
        <v>3517176.13</v>
      </c>
      <c r="K65" s="15"/>
      <c r="L65" s="73">
        <v>4955009.46</v>
      </c>
      <c r="M65" s="15"/>
      <c r="N65"/>
      <c r="O65"/>
    </row>
    <row r="66" spans="1:15" s="19" customFormat="1" ht="24" customHeight="1">
      <c r="A66" s="15"/>
      <c r="B66" s="23"/>
      <c r="C66" s="21"/>
      <c r="D66" s="24"/>
      <c r="E66" s="21"/>
      <c r="F66" s="20"/>
      <c r="G66" s="25" t="s">
        <v>124</v>
      </c>
      <c r="H66" s="16"/>
      <c r="I66" s="15"/>
      <c r="J66" s="74">
        <v>409533</v>
      </c>
      <c r="K66" s="16"/>
      <c r="L66">
        <v>2000000</v>
      </c>
      <c r="M66" s="21"/>
      <c r="N66"/>
      <c r="O66"/>
    </row>
    <row r="67" spans="1:15" s="19" customFormat="1" ht="30" customHeight="1">
      <c r="A67" s="15"/>
      <c r="B67" s="23"/>
      <c r="C67" s="82" t="s">
        <v>116</v>
      </c>
      <c r="D67" s="82"/>
      <c r="E67" s="82"/>
      <c r="F67" s="82"/>
      <c r="G67" s="15"/>
      <c r="H67" s="15"/>
      <c r="I67" s="15" t="s">
        <v>117</v>
      </c>
      <c r="J67" s="15"/>
      <c r="K67" s="76" t="s">
        <v>121</v>
      </c>
      <c r="L67" s="77"/>
      <c r="M67"/>
      <c r="N67"/>
      <c r="O67"/>
    </row>
    <row r="68" spans="1:15" s="19" customFormat="1" ht="43.5" customHeight="1">
      <c r="A68" s="15"/>
      <c r="B68" s="23"/>
      <c r="C68" s="78" t="s">
        <v>120</v>
      </c>
      <c r="D68" s="78"/>
      <c r="E68" s="78"/>
      <c r="F68" s="78"/>
      <c r="G68" s="78"/>
      <c r="H68" s="78"/>
      <c r="I68" s="72" t="s">
        <v>118</v>
      </c>
      <c r="J68" s="15"/>
      <c r="K68" s="71" t="s">
        <v>119</v>
      </c>
      <c r="L68" s="16"/>
      <c r="M68"/>
      <c r="N68"/>
      <c r="O68"/>
    </row>
    <row r="69" spans="1:12" ht="26.25" customHeight="1">
      <c r="A69" s="15"/>
      <c r="B69" s="15"/>
      <c r="C69" s="21"/>
      <c r="D69" s="15"/>
      <c r="E69" s="16"/>
      <c r="F69" s="16"/>
      <c r="G69" s="16"/>
      <c r="H69" s="16"/>
      <c r="I69" s="16"/>
      <c r="J69" s="15"/>
      <c r="K69" s="15"/>
      <c r="L69" s="15"/>
    </row>
    <row r="70" spans="1:7" ht="18.75" customHeight="1">
      <c r="A70" s="15"/>
      <c r="D70" s="16"/>
      <c r="E70" s="16"/>
      <c r="F70" s="16"/>
      <c r="G70" s="16"/>
    </row>
    <row r="71" ht="12.75">
      <c r="G71" s="15"/>
    </row>
  </sheetData>
  <sheetProtection/>
  <mergeCells count="28">
    <mergeCell ref="B10:E10"/>
    <mergeCell ref="I3:J3"/>
    <mergeCell ref="I5:J5"/>
    <mergeCell ref="B7:E7"/>
    <mergeCell ref="B8:E8"/>
    <mergeCell ref="B9:E9"/>
    <mergeCell ref="G9:O9"/>
    <mergeCell ref="F7:CW7"/>
    <mergeCell ref="F8:CW8"/>
    <mergeCell ref="G10:O10"/>
    <mergeCell ref="O13:O15"/>
    <mergeCell ref="B11:E11"/>
    <mergeCell ref="C67:F67"/>
    <mergeCell ref="G11:O11"/>
    <mergeCell ref="L14:M14"/>
    <mergeCell ref="K14:K15"/>
    <mergeCell ref="H14:H15"/>
    <mergeCell ref="N13:N15"/>
    <mergeCell ref="G14:G15"/>
    <mergeCell ref="D13:D15"/>
    <mergeCell ref="K67:L67"/>
    <mergeCell ref="C68:H68"/>
    <mergeCell ref="J14:J15"/>
    <mergeCell ref="I14:I15"/>
    <mergeCell ref="B13:B15"/>
    <mergeCell ref="C13:C15"/>
    <mergeCell ref="E14:E15"/>
    <mergeCell ref="E13:M13"/>
  </mergeCells>
  <printOptions/>
  <pageMargins left="0.29" right="0.32" top="0.22" bottom="0.3937007874015748" header="0.32" footer="0.3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2015-01-16T01:25:53Z</cp:lastPrinted>
  <dcterms:created xsi:type="dcterms:W3CDTF">1996-10-08T23:32:33Z</dcterms:created>
  <dcterms:modified xsi:type="dcterms:W3CDTF">2015-01-16T04:49:47Z</dcterms:modified>
  <cp:category/>
  <cp:version/>
  <cp:contentType/>
  <cp:contentStatus/>
</cp:coreProperties>
</file>